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latt 1 - Frühstücksberechnung-" sheetId="1" r:id="rId4"/>
  </sheets>
</workbook>
</file>

<file path=xl/comments1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sharedStrings.xml><?xml version="1.0" encoding="utf-8"?>
<sst xmlns="http://schemas.openxmlformats.org/spreadsheetml/2006/main" uniqueCount="101">
  <si>
    <t>EDEKA Lieferung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</si>
  <si>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</si>
  <si>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</si>
  <si>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</si>
  <si>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</si>
  <si>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</si>
  <si>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</si>
  <si>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</si>
  <si>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</si>
  <si>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Bestellt</t>
  </si>
  <si>
    <t>Anmerkung</t>
  </si>
  <si>
    <t>Rückmeldung</t>
  </si>
  <si>
    <t>Angekommen</t>
  </si>
  <si>
    <t>Bürger Maultaschen</t>
  </si>
  <si>
    <t xml:space="preserve">Bürger Maultaschen </t>
  </si>
  <si>
    <t>Vegetarisch</t>
  </si>
  <si>
    <t>Kartoffelsalat</t>
  </si>
  <si>
    <t>Fertig</t>
  </si>
  <si>
    <t xml:space="preserve">Schnittlauch </t>
  </si>
  <si>
    <t>Großpackung</t>
  </si>
  <si>
    <t>Kartoffeln</t>
  </si>
  <si>
    <t>Vorwiegend festkochen</t>
  </si>
  <si>
    <t>Süßkartoffeln</t>
  </si>
  <si>
    <t>Hokkaidokürbis</t>
  </si>
  <si>
    <t>Rote Beete</t>
  </si>
  <si>
    <t>Frisch</t>
  </si>
  <si>
    <t>Karotten</t>
  </si>
  <si>
    <t>Zwiebeln</t>
  </si>
  <si>
    <t>Feta Käse</t>
  </si>
  <si>
    <t>Rosmarin Frisch</t>
  </si>
  <si>
    <t>Radieschen</t>
  </si>
  <si>
    <t>Paprika Rot</t>
  </si>
  <si>
    <t>Gurke</t>
  </si>
  <si>
    <t>Cocktailtomaten</t>
  </si>
  <si>
    <t>Räuchertofu</t>
  </si>
  <si>
    <t>Walnusskerne</t>
  </si>
  <si>
    <t>Eisbergsalat</t>
  </si>
  <si>
    <t>Ahornsirup</t>
  </si>
  <si>
    <t>Eichblattsalat</t>
  </si>
  <si>
    <t>Blätterteig Vegan</t>
  </si>
  <si>
    <t>Bulgur</t>
  </si>
  <si>
    <t>Kichererbsen</t>
  </si>
  <si>
    <t>Dosen</t>
  </si>
  <si>
    <t>Leinsamen</t>
  </si>
  <si>
    <t>Knoblauch Zehen</t>
  </si>
  <si>
    <t>Geschält</t>
  </si>
  <si>
    <t>Zwetschgen</t>
  </si>
  <si>
    <t>Haferflocken</t>
  </si>
  <si>
    <t>Zart geschrotet</t>
  </si>
  <si>
    <t>Buchweizenmehl</t>
  </si>
  <si>
    <t>Kokosöl</t>
  </si>
  <si>
    <t xml:space="preserve">Bacon </t>
  </si>
  <si>
    <t>Cabanossi Wurst</t>
  </si>
  <si>
    <t>Lauch</t>
  </si>
  <si>
    <t>Butterschmalz</t>
  </si>
  <si>
    <t>Rinderbrühepulver</t>
  </si>
  <si>
    <t>Veganer Aufstrich rot</t>
  </si>
  <si>
    <t>1 Stieg</t>
  </si>
  <si>
    <t>Veganer Aufstrich Toskana?/braun</t>
  </si>
  <si>
    <t>Salzstreuer</t>
  </si>
  <si>
    <t>Butter</t>
  </si>
  <si>
    <t>Pluto</t>
  </si>
  <si>
    <t>Vollei</t>
  </si>
  <si>
    <t>Mehl</t>
  </si>
  <si>
    <t>Type 405</t>
  </si>
  <si>
    <t>Tofu geräucher</t>
  </si>
  <si>
    <t>Tofu natur</t>
  </si>
  <si>
    <t>Veganes Geschnetzeltes</t>
  </si>
  <si>
    <t>1 Stieg 40x250 g</t>
  </si>
  <si>
    <t>Glutenfreies Brötchen</t>
  </si>
  <si>
    <t>Zwiebelkuchen mit Speck</t>
  </si>
  <si>
    <t>Für 30 Personen</t>
  </si>
  <si>
    <t>Zwiebelkuchen Vegetarisch</t>
  </si>
  <si>
    <t>Für 10 Personen</t>
  </si>
  <si>
    <t xml:space="preserve">Für 20 Personen </t>
  </si>
  <si>
    <t xml:space="preserve">Schokoladenmuß </t>
  </si>
  <si>
    <t>Nachtisch</t>
  </si>
  <si>
    <t>Alpro Pudding Vegan</t>
  </si>
  <si>
    <t>Vorzugsweise Schoko</t>
  </si>
  <si>
    <t>Tomatenmark</t>
  </si>
  <si>
    <t>Basililum</t>
  </si>
  <si>
    <t>frisch</t>
  </si>
  <si>
    <t>Passierte Tomaten</t>
  </si>
  <si>
    <t>Hörnle Nudeln</t>
  </si>
  <si>
    <t>Speckwürfel</t>
  </si>
  <si>
    <t xml:space="preserve">Parmesan </t>
  </si>
  <si>
    <t>Gerieben</t>
  </si>
  <si>
    <t>Kaffeepulver</t>
  </si>
  <si>
    <t>Langkornreis</t>
  </si>
  <si>
    <t>Erbsen</t>
  </si>
  <si>
    <t>Kalamata Oliven</t>
  </si>
  <si>
    <t>Artischockenherzen</t>
  </si>
  <si>
    <t>Abtropfgewicht</t>
  </si>
  <si>
    <t>Tomaten</t>
  </si>
  <si>
    <t xml:space="preserve">Grüne Paprika </t>
  </si>
  <si>
    <t xml:space="preserve">Rote Paprika </t>
  </si>
  <si>
    <t>Rote Linsen</t>
  </si>
  <si>
    <t>Kokosmilch</t>
  </si>
  <si>
    <t>Salami Aufschnitt</t>
  </si>
  <si>
    <t>Schwarzwald Vollmilch 3,5%</t>
  </si>
  <si>
    <t>10 L Eimer</t>
  </si>
</sst>
</file>

<file path=xl/styles.xml><?xml version="1.0" encoding="utf-8"?>
<styleSheet xmlns="http://schemas.openxmlformats.org/spreadsheetml/2006/main">
  <numFmts count="10">
    <numFmt numFmtId="0" formatCode="General"/>
    <numFmt numFmtId="59" formatCode="dddd, d. mmmm yyyy"/>
    <numFmt numFmtId="60" formatCode="#,###&quot; ml&quot;"/>
    <numFmt numFmtId="61" formatCode="#,###.##&quot; Stk&quot;"/>
    <numFmt numFmtId="62" formatCode="#,###&quot; g&quot;"/>
    <numFmt numFmtId="63" formatCode="#,###.##&quot; PK&quot;"/>
    <numFmt numFmtId="64" formatCode="#,###.##&quot; Eimer&quot;"/>
    <numFmt numFmtId="65" formatCode="#,###&quot; Bund&quot;"/>
    <numFmt numFmtId="66" formatCode="#,###.##&quot; Stg&quot;"/>
    <numFmt numFmtId="67" formatCode="#,###.##&quot; Gl&quot;"/>
  </numFmts>
  <fonts count="14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9"/>
      <name val="Helvetica"/>
    </font>
    <font>
      <sz val="9"/>
      <color indexed="9"/>
      <name val="Helvetica"/>
    </font>
    <font>
      <sz val="11"/>
      <color indexed="8"/>
      <name val="Helvetica Neue"/>
    </font>
    <font>
      <sz val="4"/>
      <color indexed="9"/>
      <name val="Helvetica"/>
    </font>
    <font>
      <sz val="7"/>
      <color indexed="9"/>
      <name val="Helvetica"/>
    </font>
    <font>
      <sz val="5"/>
      <color indexed="9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7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left" vertical="center" wrapText="1"/>
    </xf>
    <xf numFmtId="0" fontId="4" fillId="3" borderId="1" applyNumberFormat="0" applyFont="1" applyFill="1" applyBorder="1" applyAlignment="1" applyProtection="0">
      <alignment vertical="top" wrapText="1"/>
    </xf>
    <xf numFmtId="49" fontId="5" fillId="2" borderId="1" applyNumberFormat="1" applyFont="1" applyFill="1" applyBorder="1" applyAlignment="1" applyProtection="0">
      <alignment horizontal="center" vertical="center" wrapText="1"/>
    </xf>
    <xf numFmtId="0" fontId="5" fillId="2" borderId="2" applyNumberFormat="0" applyFont="1" applyFill="1" applyBorder="1" applyAlignment="1" applyProtection="0">
      <alignment horizontal="center" vertical="center" wrapText="1"/>
    </xf>
    <xf numFmtId="59" fontId="4" fillId="2" borderId="3" applyNumberFormat="1" applyFont="1" applyFill="1" applyBorder="1" applyAlignment="1" applyProtection="0">
      <alignment vertical="top" wrapText="1"/>
    </xf>
    <xf numFmtId="59" fontId="4" fillId="2" borderId="4" applyNumberFormat="1" applyFont="1" applyFill="1" applyBorder="1" applyAlignment="1" applyProtection="0">
      <alignment vertical="top" wrapText="1"/>
    </xf>
    <xf numFmtId="0" fontId="5" fillId="2" borderId="1" applyNumberFormat="0" applyFont="1" applyFill="1" applyBorder="1" applyAlignment="1" applyProtection="0">
      <alignment horizontal="center" vertical="center" wrapText="1"/>
    </xf>
    <xf numFmtId="49" fontId="6" fillId="4" borderId="5" applyNumberFormat="1" applyFont="1" applyFill="1" applyBorder="1" applyAlignment="1" applyProtection="0">
      <alignment horizontal="center" vertical="center" wrapText="1"/>
    </xf>
    <xf numFmtId="49" fontId="7" fillId="4" borderId="5" applyNumberFormat="1" applyFont="1" applyFill="1" applyBorder="1" applyAlignment="1" applyProtection="0">
      <alignment horizontal="center" vertical="center" wrapText="1"/>
    </xf>
    <xf numFmtId="49" fontId="9" fillId="4" borderId="6" applyNumberFormat="1" applyFont="1" applyFill="1" applyBorder="1" applyAlignment="1" applyProtection="0">
      <alignment horizontal="center" vertical="center" wrapText="1"/>
    </xf>
    <xf numFmtId="49" fontId="7" fillId="4" borderId="7" applyNumberFormat="1" applyFont="1" applyFill="1" applyBorder="1" applyAlignment="1" applyProtection="0">
      <alignment horizontal="left" vertical="center" wrapText="1"/>
    </xf>
    <xf numFmtId="49" fontId="7" fillId="4" borderId="2" applyNumberFormat="1" applyFont="1" applyFill="1" applyBorder="1" applyAlignment="1" applyProtection="0">
      <alignment horizontal="left" vertical="center" wrapText="1"/>
    </xf>
    <xf numFmtId="49" fontId="7" fillId="4" borderId="8" applyNumberFormat="1" applyFont="1" applyFill="1" applyBorder="1" applyAlignment="1" applyProtection="0">
      <alignment horizontal="center" vertical="center" wrapText="1"/>
    </xf>
    <xf numFmtId="0" fontId="4" fillId="3" borderId="6" applyNumberFormat="0" applyFont="1" applyFill="1" applyBorder="1" applyAlignment="1" applyProtection="0">
      <alignment vertical="top" wrapText="1"/>
    </xf>
    <xf numFmtId="49" fontId="7" fillId="4" borderId="9" applyNumberFormat="1" applyFont="1" applyFill="1" applyBorder="1" applyAlignment="1" applyProtection="0">
      <alignment horizontal="center" vertical="center" wrapText="1"/>
    </xf>
    <xf numFmtId="49" fontId="10" fillId="4" borderId="9" applyNumberFormat="1" applyFont="1" applyFill="1" applyBorder="1" applyAlignment="1" applyProtection="0">
      <alignment horizontal="center" vertical="center" wrapText="1"/>
    </xf>
    <xf numFmtId="49" fontId="7" fillId="4" borderId="8" applyNumberFormat="1" applyFont="1" applyFill="1" applyBorder="1" applyAlignment="1" applyProtection="0">
      <alignment horizontal="left" vertical="center" wrapText="1"/>
    </xf>
    <xf numFmtId="49" fontId="7" fillId="4" borderId="5" applyNumberFormat="1" applyFont="1" applyFill="1" applyBorder="1" applyAlignment="1" applyProtection="0">
      <alignment horizontal="left" vertical="center" wrapText="1"/>
    </xf>
    <xf numFmtId="49" fontId="11" fillId="4" borderId="6" applyNumberFormat="1" applyFont="1" applyFill="1" applyBorder="1" applyAlignment="1" applyProtection="0">
      <alignment horizontal="center" vertical="center" wrapText="1"/>
    </xf>
    <xf numFmtId="0" fontId="12" borderId="10" applyNumberFormat="1" applyFont="1" applyFill="0" applyBorder="1" applyAlignment="1" applyProtection="0">
      <alignment horizontal="center" vertical="center" wrapText="1"/>
    </xf>
    <xf numFmtId="0" fontId="12" borderId="10" applyNumberFormat="0" applyFont="1" applyFill="0" applyBorder="1" applyAlignment="1" applyProtection="0">
      <alignment horizontal="center" vertical="center" wrapText="1"/>
    </xf>
    <xf numFmtId="0" fontId="12" borderId="11" applyNumberFormat="0" applyFont="1" applyFill="0" applyBorder="1" applyAlignment="1" applyProtection="0">
      <alignment horizontal="center" vertical="center" wrapText="1"/>
    </xf>
    <xf numFmtId="49" fontId="5" fillId="5" borderId="7" applyNumberFormat="1" applyFont="1" applyFill="1" applyBorder="1" applyAlignment="1" applyProtection="0">
      <alignment horizontal="justify" vertical="center" wrapText="1"/>
    </xf>
    <xf numFmtId="0" fontId="5" fillId="5" borderId="2" applyNumberFormat="0" applyFont="1" applyFill="1" applyBorder="1" applyAlignment="1" applyProtection="0">
      <alignment horizontal="justify" vertical="center" wrapText="1"/>
    </xf>
    <xf numFmtId="60" fontId="13" borderId="12" applyNumberFormat="1" applyFont="1" applyFill="0" applyBorder="1" applyAlignment="1" applyProtection="0">
      <alignment horizontal="center" vertical="center" wrapText="1"/>
    </xf>
    <xf numFmtId="61" fontId="13" borderId="11" applyNumberFormat="1" applyFont="1" applyFill="0" applyBorder="1" applyAlignment="1" applyProtection="0">
      <alignment horizontal="center" vertical="center" wrapText="1"/>
    </xf>
    <xf numFmtId="0" fontId="13" borderId="13" applyNumberFormat="0" applyFont="1" applyFill="0" applyBorder="1" applyAlignment="1" applyProtection="0">
      <alignment horizontal="center" vertical="center" wrapText="1"/>
    </xf>
    <xf numFmtId="0" fontId="13" borderId="13" applyNumberFormat="1" applyFont="1" applyFill="0" applyBorder="1" applyAlignment="1" applyProtection="0">
      <alignment horizontal="center" vertical="center" wrapText="1"/>
    </xf>
    <xf numFmtId="0" fontId="5" borderId="12" applyNumberFormat="0" applyFont="1" applyFill="0" applyBorder="1" applyAlignment="1" applyProtection="0">
      <alignment horizontal="justify" vertical="top" wrapText="1"/>
    </xf>
    <xf numFmtId="0" fontId="5" borderId="10" applyNumberFormat="0" applyFont="1" applyFill="0" applyBorder="1" applyAlignment="1" applyProtection="0">
      <alignment horizontal="justify" vertical="top" wrapText="1"/>
    </xf>
    <xf numFmtId="0" fontId="13" borderId="11" applyNumberFormat="1" applyFont="1" applyFill="0" applyBorder="1" applyAlignment="1" applyProtection="0">
      <alignment horizontal="center" vertical="center" wrapText="1"/>
    </xf>
    <xf numFmtId="0" fontId="12" borderId="1" applyNumberFormat="1" applyFont="1" applyFill="0" applyBorder="1" applyAlignment="1" applyProtection="0">
      <alignment horizontal="center" vertical="center" wrapText="1"/>
    </xf>
    <xf numFmtId="0" fontId="12" borderId="1" applyNumberFormat="0" applyFont="1" applyFill="0" applyBorder="1" applyAlignment="1" applyProtection="0">
      <alignment horizontal="center" vertical="center" wrapText="1"/>
    </xf>
    <xf numFmtId="0" fontId="12" borderId="2" applyNumberFormat="0" applyFont="1" applyFill="0" applyBorder="1" applyAlignment="1" applyProtection="0">
      <alignment horizontal="center" vertical="center" wrapText="1"/>
    </xf>
    <xf numFmtId="49" fontId="5" fillId="5" borderId="2" applyNumberFormat="1" applyFont="1" applyFill="1" applyBorder="1" applyAlignment="1" applyProtection="0">
      <alignment horizontal="justify" vertical="center" wrapText="1"/>
    </xf>
    <xf numFmtId="62" fontId="13" fillId="6" borderId="7" applyNumberFormat="1" applyFont="1" applyFill="1" applyBorder="1" applyAlignment="1" applyProtection="0">
      <alignment horizontal="center" vertical="center" wrapText="1"/>
    </xf>
    <xf numFmtId="61" fontId="13" fillId="6" borderId="2" applyNumberFormat="1" applyFont="1" applyFill="1" applyBorder="1" applyAlignment="1" applyProtection="0">
      <alignment horizontal="center" vertical="center" wrapText="1"/>
    </xf>
    <xf numFmtId="0" fontId="13" fillId="6" borderId="14" applyNumberFormat="1" applyFont="1" applyFill="1" applyBorder="1" applyAlignment="1" applyProtection="0">
      <alignment horizontal="center" vertical="center" wrapText="1"/>
    </xf>
    <xf numFmtId="0" fontId="5" fillId="6" borderId="7" applyNumberFormat="0" applyFont="1" applyFill="1" applyBorder="1" applyAlignment="1" applyProtection="0">
      <alignment horizontal="justify" vertical="top" wrapText="1"/>
    </xf>
    <xf numFmtId="0" fontId="5" fillId="6" borderId="1" applyNumberFormat="0" applyFont="1" applyFill="1" applyBorder="1" applyAlignment="1" applyProtection="0">
      <alignment horizontal="justify" vertical="center" wrapText="1"/>
    </xf>
    <xf numFmtId="0" fontId="13" fillId="6" borderId="2" applyNumberFormat="1" applyFont="1" applyFill="1" applyBorder="1" applyAlignment="1" applyProtection="0">
      <alignment horizontal="center" vertical="center" wrapText="1"/>
    </xf>
    <xf numFmtId="62" fontId="13" borderId="7" applyNumberFormat="1" applyFont="1" applyFill="0" applyBorder="1" applyAlignment="1" applyProtection="0">
      <alignment horizontal="center" vertical="center" wrapText="1"/>
    </xf>
    <xf numFmtId="61" fontId="13" borderId="2" applyNumberFormat="1" applyFont="1" applyFill="0" applyBorder="1" applyAlignment="1" applyProtection="0">
      <alignment horizontal="center" vertical="center" wrapText="1"/>
    </xf>
    <xf numFmtId="0" fontId="13" borderId="14" applyNumberFormat="1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top" wrapText="1"/>
    </xf>
    <xf numFmtId="0" fontId="5" borderId="1" applyNumberFormat="0" applyFont="1" applyFill="0" applyBorder="1" applyAlignment="1" applyProtection="0">
      <alignment horizontal="justify" vertical="center" wrapText="1"/>
    </xf>
    <xf numFmtId="0" fontId="13" borderId="2" applyNumberFormat="1" applyFont="1" applyFill="0" applyBorder="1" applyAlignment="1" applyProtection="0">
      <alignment horizontal="center" vertical="center" wrapText="1"/>
    </xf>
    <xf numFmtId="63" fontId="13" fillId="6" borderId="2" applyNumberFormat="1" applyFont="1" applyFill="1" applyBorder="1" applyAlignment="1" applyProtection="0">
      <alignment horizontal="center" vertical="center" wrapText="1"/>
    </xf>
    <xf numFmtId="0" fontId="5" fillId="5" borderId="7" applyNumberFormat="0" applyFont="1" applyFill="1" applyBorder="1" applyAlignment="1" applyProtection="0">
      <alignment horizontal="justify" vertical="center" wrapText="1"/>
    </xf>
    <xf numFmtId="0" fontId="5" borderId="7" applyNumberFormat="0" applyFont="1" applyFill="0" applyBorder="1" applyAlignment="1" applyProtection="0">
      <alignment horizontal="justify" vertical="center" wrapText="1"/>
    </xf>
    <xf numFmtId="0" fontId="5" fillId="6" borderId="7" applyNumberFormat="0" applyFont="1" applyFill="1" applyBorder="1" applyAlignment="1" applyProtection="0">
      <alignment horizontal="justify" vertical="center" wrapText="1"/>
    </xf>
    <xf numFmtId="64" fontId="13" fillId="6" borderId="2" applyNumberFormat="1" applyFont="1" applyFill="1" applyBorder="1" applyAlignment="1" applyProtection="0">
      <alignment horizontal="center" vertical="center" wrapText="1"/>
    </xf>
    <xf numFmtId="65" fontId="13" borderId="2" applyNumberFormat="1" applyFont="1" applyFill="0" applyBorder="1" applyAlignment="1" applyProtection="0">
      <alignment horizontal="center" vertical="center" wrapText="1"/>
    </xf>
    <xf numFmtId="65" fontId="13" fillId="6" borderId="2" applyNumberFormat="1" applyFont="1" applyFill="1" applyBorder="1" applyAlignment="1" applyProtection="0">
      <alignment horizontal="center" vertical="center" wrapText="1"/>
    </xf>
    <xf numFmtId="63" fontId="13" borderId="2" applyNumberFormat="1" applyFont="1" applyFill="0" applyBorder="1" applyAlignment="1" applyProtection="0">
      <alignment horizontal="center" vertical="center" wrapText="1"/>
    </xf>
    <xf numFmtId="66" fontId="13" fillId="6" borderId="2" applyNumberFormat="1" applyFont="1" applyFill="1" applyBorder="1" applyAlignment="1" applyProtection="0">
      <alignment horizontal="center" vertical="center" wrapText="1"/>
    </xf>
    <xf numFmtId="66" fontId="13" borderId="2" applyNumberFormat="1" applyFont="1" applyFill="0" applyBorder="1" applyAlignment="1" applyProtection="0">
      <alignment horizontal="center" vertical="center" wrapText="1"/>
    </xf>
    <xf numFmtId="67" fontId="13" fillId="6" borderId="2" applyNumberFormat="1" applyFont="1" applyFill="1" applyBorder="1" applyAlignment="1" applyProtection="0">
      <alignment horizontal="center" vertical="center" wrapText="1"/>
    </xf>
    <xf numFmtId="67" fontId="13" borderId="2" applyNumberFormat="1" applyFont="1" applyFill="0" applyBorder="1" applyAlignment="1" applyProtection="0">
      <alignment horizontal="center" vertical="center" wrapText="1"/>
    </xf>
    <xf numFmtId="49" fontId="5" borderId="7" applyNumberFormat="1" applyFont="1" applyFill="0" applyBorder="1" applyAlignment="1" applyProtection="0">
      <alignment horizontal="justify" vertical="center" wrapText="1"/>
    </xf>
    <xf numFmtId="49" fontId="5" fillId="6" borderId="7" applyNumberFormat="1" applyFont="1" applyFill="1" applyBorder="1" applyAlignment="1" applyProtection="0">
      <alignment horizontal="justify" vertical="center" wrapText="1"/>
    </xf>
    <xf numFmtId="61" fontId="13" fillId="6" borderId="7" applyNumberFormat="1" applyFont="1" applyFill="1" applyBorder="1" applyAlignment="1" applyProtection="0">
      <alignment horizontal="center" vertical="center" wrapText="1"/>
    </xf>
    <xf numFmtId="61" fontId="13" borderId="7" applyNumberFormat="1" applyFont="1" applyFill="0" applyBorder="1" applyAlignment="1" applyProtection="0">
      <alignment horizontal="center" vertical="center" wrapText="1"/>
    </xf>
    <xf numFmtId="49" fontId="13" fillId="6" borderId="7" applyNumberFormat="1" applyFont="1" applyFill="1" applyBorder="1" applyAlignment="1" applyProtection="0">
      <alignment horizontal="center" vertical="center" wrapText="1"/>
    </xf>
    <xf numFmtId="0" fontId="0" fillId="6" borderId="2" applyNumberFormat="0" applyFont="1" applyFill="1" applyBorder="1" applyAlignment="1" applyProtection="0">
      <alignment vertical="top" wrapText="1"/>
    </xf>
    <xf numFmtId="49" fontId="13" borderId="7" applyNumberFormat="1" applyFont="1" applyFill="0" applyBorder="1" applyAlignment="1" applyProtection="0">
      <alignment horizontal="center" vertical="center" wrapText="1"/>
    </xf>
    <xf numFmtId="0" fontId="0" borderId="2" applyNumberFormat="0" applyFont="1" applyFill="0" applyBorder="1" applyAlignment="1" applyProtection="0">
      <alignment vertical="top" wrapText="1"/>
    </xf>
    <xf numFmtId="60" fontId="13" fillId="6" borderId="7" applyNumberFormat="1" applyFont="1" applyFill="1" applyBorder="1" applyAlignment="1" applyProtection="0">
      <alignment horizontal="center" vertical="center" wrapText="1"/>
    </xf>
    <xf numFmtId="60" fontId="13" borderId="7" applyNumberFormat="1" applyFont="1" applyFill="0" applyBorder="1" applyAlignment="1" applyProtection="0">
      <alignment horizontal="center" vertical="center" wrapText="1"/>
    </xf>
  </cellXfs>
  <cellStyles count="1">
    <cellStyle name="Normal" xfId="0" builtinId="0"/>
  </cellStyles>
  <dxfs count="24"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7f7f7f"/>
      <rgbColor rgb="ffbdc0bf"/>
      <rgbColor rgb="ff919191"/>
      <rgbColor rgb="00000000"/>
      <rgbColor rgb="e5ff9781"/>
      <rgbColor rgb="e5afe489"/>
      <rgbColor rgb="ff017000"/>
      <rgbColor rgb="fffeffff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L87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" customWidth="1"/>
    <col min="4" max="4" width="18.4453" style="1" customWidth="1"/>
    <col min="5" max="5" width="15.1797" style="1" customWidth="1"/>
    <col min="6" max="8" width="7.5" style="1" customWidth="1"/>
    <col min="9" max="9" width="7.21094" style="1" customWidth="1"/>
    <col min="10" max="10" width="34.2969" style="1" customWidth="1"/>
    <col min="11" max="11" width="18.3906" style="1" customWidth="1"/>
    <col min="12" max="12" width="7.21094" style="1" customWidth="1"/>
    <col min="13" max="16384" width="16.3516" style="1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45174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t="s" s="24">
        <v>13</v>
      </c>
      <c r="E3" s="25"/>
      <c r="F3" s="26"/>
      <c r="G3" s="27">
        <v>650</v>
      </c>
      <c r="H3" s="28"/>
      <c r="I3" t="b" s="29">
        <v>0</v>
      </c>
      <c r="J3" s="30"/>
      <c r="K3" s="31"/>
      <c r="L3" t="b" s="32">
        <v>0</v>
      </c>
    </row>
    <row r="4" ht="18.25" customHeight="1">
      <c r="A4" s="33">
        <f>$A3+1</f>
        <v>2</v>
      </c>
      <c r="B4" s="34"/>
      <c r="C4" s="35"/>
      <c r="D4" t="s" s="24">
        <v>14</v>
      </c>
      <c r="E4" t="s" s="36">
        <v>15</v>
      </c>
      <c r="F4" s="37"/>
      <c r="G4" s="38">
        <v>120</v>
      </c>
      <c r="H4" s="39"/>
      <c r="I4" t="b" s="39">
        <v>0</v>
      </c>
      <c r="J4" s="40"/>
      <c r="K4" s="41"/>
      <c r="L4" t="b" s="42">
        <v>0</v>
      </c>
    </row>
    <row r="5" ht="18.25" customHeight="1">
      <c r="A5" s="33">
        <f>$A4+1</f>
        <v>3</v>
      </c>
      <c r="B5" s="34"/>
      <c r="C5" s="35"/>
      <c r="D5" t="s" s="24">
        <v>16</v>
      </c>
      <c r="E5" t="s" s="36">
        <v>17</v>
      </c>
      <c r="F5" s="43">
        <v>50000</v>
      </c>
      <c r="G5" s="44"/>
      <c r="H5" s="45"/>
      <c r="I5" t="b" s="45">
        <v>0</v>
      </c>
      <c r="J5" s="46"/>
      <c r="K5" s="47"/>
      <c r="L5" t="b" s="48">
        <v>0</v>
      </c>
    </row>
    <row r="6" ht="18.25" customHeight="1">
      <c r="A6" s="33">
        <f>$A5+1</f>
        <v>4</v>
      </c>
      <c r="B6" s="34"/>
      <c r="C6" s="35"/>
      <c r="D6" t="s" s="24">
        <v>18</v>
      </c>
      <c r="E6" t="s" s="36">
        <v>19</v>
      </c>
      <c r="F6" s="37"/>
      <c r="G6" s="49">
        <v>1</v>
      </c>
      <c r="H6" s="39"/>
      <c r="I6" t="b" s="39">
        <v>0</v>
      </c>
      <c r="J6" s="40"/>
      <c r="K6" s="41"/>
      <c r="L6" t="b" s="42">
        <v>0</v>
      </c>
    </row>
    <row r="7" ht="18.25" customHeight="1">
      <c r="A7" s="33">
        <f>$A6+1</f>
        <v>5</v>
      </c>
      <c r="B7" s="34"/>
      <c r="C7" s="35"/>
      <c r="D7" s="50"/>
      <c r="E7" s="25"/>
      <c r="F7" s="43"/>
      <c r="G7" s="44"/>
      <c r="H7" s="45"/>
      <c r="I7" t="b" s="45">
        <v>0</v>
      </c>
      <c r="J7" s="46"/>
      <c r="K7" s="47"/>
      <c r="L7" t="b" s="48">
        <v>0</v>
      </c>
    </row>
    <row r="8" ht="29.2" customHeight="1">
      <c r="A8" s="33">
        <f>$A7+1</f>
        <v>6</v>
      </c>
      <c r="B8" s="34"/>
      <c r="C8" s="35"/>
      <c r="D8" t="s" s="24">
        <v>20</v>
      </c>
      <c r="E8" t="s" s="36">
        <v>21</v>
      </c>
      <c r="F8" s="37">
        <v>1500</v>
      </c>
      <c r="G8" s="38"/>
      <c r="H8" s="39"/>
      <c r="I8" t="b" s="39">
        <v>0</v>
      </c>
      <c r="J8" s="40"/>
      <c r="K8" s="41"/>
      <c r="L8" t="b" s="42">
        <v>0</v>
      </c>
    </row>
    <row r="9" ht="18.25" customHeight="1">
      <c r="A9" s="33">
        <f>$A8+1</f>
        <v>7</v>
      </c>
      <c r="B9" s="34"/>
      <c r="C9" s="35"/>
      <c r="D9" t="s" s="24">
        <v>22</v>
      </c>
      <c r="E9" s="25"/>
      <c r="F9" s="43">
        <v>700</v>
      </c>
      <c r="G9" s="44"/>
      <c r="H9" s="45"/>
      <c r="I9" t="b" s="45">
        <v>0</v>
      </c>
      <c r="J9" s="51"/>
      <c r="K9" s="47"/>
      <c r="L9" t="b" s="48">
        <v>0</v>
      </c>
    </row>
    <row r="10" ht="18.25" customHeight="1">
      <c r="A10" s="33">
        <f>$A9+1</f>
        <v>8</v>
      </c>
      <c r="B10" s="34"/>
      <c r="C10" s="35"/>
      <c r="D10" t="s" s="24">
        <v>23</v>
      </c>
      <c r="E10" s="25"/>
      <c r="F10" s="37"/>
      <c r="G10" s="38">
        <v>3</v>
      </c>
      <c r="H10" s="39"/>
      <c r="I10" t="b" s="39">
        <v>0</v>
      </c>
      <c r="J10" s="52"/>
      <c r="K10" s="41"/>
      <c r="L10" t="b" s="42">
        <v>0</v>
      </c>
    </row>
    <row r="11" ht="18.25" customHeight="1">
      <c r="A11" s="33">
        <f>$A10+1</f>
        <v>9</v>
      </c>
      <c r="B11" s="34"/>
      <c r="C11" s="35"/>
      <c r="D11" t="s" s="24">
        <v>24</v>
      </c>
      <c r="E11" t="s" s="36">
        <v>25</v>
      </c>
      <c r="F11" s="43"/>
      <c r="G11" s="44">
        <v>2</v>
      </c>
      <c r="H11" s="45"/>
      <c r="I11" t="b" s="45">
        <v>0</v>
      </c>
      <c r="J11" s="51"/>
      <c r="K11" s="47"/>
      <c r="L11" t="b" s="48">
        <v>0</v>
      </c>
    </row>
    <row r="12" ht="18.25" customHeight="1">
      <c r="A12" s="33">
        <f>$A11+1</f>
        <v>10</v>
      </c>
      <c r="B12" s="34"/>
      <c r="C12" s="35"/>
      <c r="D12" t="s" s="24">
        <v>26</v>
      </c>
      <c r="E12" s="25"/>
      <c r="F12" s="37">
        <v>10000</v>
      </c>
      <c r="G12" s="53"/>
      <c r="H12" s="39"/>
      <c r="I12" t="b" s="39">
        <v>0</v>
      </c>
      <c r="J12" s="52"/>
      <c r="K12" s="41"/>
      <c r="L12" t="b" s="42">
        <v>0</v>
      </c>
    </row>
    <row r="13" ht="18.25" customHeight="1">
      <c r="A13" s="33">
        <f>$A12+1</f>
        <v>11</v>
      </c>
      <c r="B13" s="34"/>
      <c r="C13" s="35"/>
      <c r="D13" t="s" s="24">
        <v>27</v>
      </c>
      <c r="E13" s="25"/>
      <c r="F13" s="43">
        <v>10000</v>
      </c>
      <c r="G13" s="44"/>
      <c r="H13" s="45"/>
      <c r="I13" t="b" s="45">
        <v>0</v>
      </c>
      <c r="J13" s="51"/>
      <c r="K13" s="47"/>
      <c r="L13" t="b" s="48">
        <v>0</v>
      </c>
    </row>
    <row r="14" ht="18.25" customHeight="1">
      <c r="A14" s="33">
        <f>$A13+1</f>
        <v>12</v>
      </c>
      <c r="B14" s="34"/>
      <c r="C14" s="35"/>
      <c r="D14" t="s" s="24">
        <v>28</v>
      </c>
      <c r="E14" s="25"/>
      <c r="F14" s="37"/>
      <c r="G14" s="49">
        <v>4</v>
      </c>
      <c r="H14" s="39"/>
      <c r="I14" t="b" s="39">
        <v>0</v>
      </c>
      <c r="J14" s="52"/>
      <c r="K14" s="41"/>
      <c r="L14" t="b" s="42">
        <v>0</v>
      </c>
    </row>
    <row r="15" ht="18.25" customHeight="1">
      <c r="A15" s="33">
        <f>$A14+1</f>
        <v>13</v>
      </c>
      <c r="B15" s="34"/>
      <c r="C15" s="35"/>
      <c r="D15" t="s" s="24">
        <v>29</v>
      </c>
      <c r="E15" s="25"/>
      <c r="F15" s="43"/>
      <c r="G15" s="54">
        <v>1</v>
      </c>
      <c r="H15" s="45"/>
      <c r="I15" t="b" s="45">
        <v>0</v>
      </c>
      <c r="J15" s="51"/>
      <c r="K15" s="47"/>
      <c r="L15" t="b" s="48">
        <v>0</v>
      </c>
    </row>
    <row r="16" ht="18.25" customHeight="1">
      <c r="A16" s="33">
        <f>$A15+1</f>
        <v>14</v>
      </c>
      <c r="B16" s="34"/>
      <c r="C16" s="35"/>
      <c r="D16" t="s" s="24">
        <v>30</v>
      </c>
      <c r="E16" s="25"/>
      <c r="F16" s="37"/>
      <c r="G16" s="55">
        <v>1</v>
      </c>
      <c r="H16" s="39"/>
      <c r="I16" t="b" s="39">
        <v>0</v>
      </c>
      <c r="J16" s="52"/>
      <c r="K16" s="41"/>
      <c r="L16" t="b" s="42">
        <v>0</v>
      </c>
    </row>
    <row r="17" ht="18.25" customHeight="1">
      <c r="A17" s="33">
        <f>$A16+1</f>
        <v>15</v>
      </c>
      <c r="B17" s="34"/>
      <c r="C17" s="35"/>
      <c r="D17" t="s" s="24">
        <v>31</v>
      </c>
      <c r="E17" s="25"/>
      <c r="F17" s="43"/>
      <c r="G17" s="44">
        <v>2</v>
      </c>
      <c r="H17" s="45"/>
      <c r="I17" t="b" s="45">
        <v>0</v>
      </c>
      <c r="J17" s="51"/>
      <c r="K17" s="47"/>
      <c r="L17" t="b" s="48">
        <v>0</v>
      </c>
    </row>
    <row r="18" ht="18.25" customHeight="1">
      <c r="A18" s="33">
        <f>$A17+1</f>
        <v>16</v>
      </c>
      <c r="B18" s="34"/>
      <c r="C18" s="35"/>
      <c r="D18" t="s" s="24">
        <v>32</v>
      </c>
      <c r="E18" s="25"/>
      <c r="F18" s="37">
        <v>8000</v>
      </c>
      <c r="G18" s="38"/>
      <c r="H18" s="39"/>
      <c r="I18" t="b" s="39">
        <v>0</v>
      </c>
      <c r="J18" s="52"/>
      <c r="K18" s="41"/>
      <c r="L18" t="b" s="42">
        <v>0</v>
      </c>
    </row>
    <row r="19" ht="18.25" customHeight="1">
      <c r="A19" s="33">
        <f>$A18+1</f>
        <v>17</v>
      </c>
      <c r="B19" s="34"/>
      <c r="C19" s="35"/>
      <c r="D19" t="s" s="24">
        <v>33</v>
      </c>
      <c r="E19" s="25"/>
      <c r="F19" s="43">
        <v>500</v>
      </c>
      <c r="G19" s="44"/>
      <c r="H19" s="45"/>
      <c r="I19" t="b" s="45">
        <v>0</v>
      </c>
      <c r="J19" s="51"/>
      <c r="K19" s="47"/>
      <c r="L19" t="b" s="48">
        <v>0</v>
      </c>
    </row>
    <row r="20" ht="18.25" customHeight="1">
      <c r="A20" s="33">
        <f>$A19+1</f>
        <v>18</v>
      </c>
      <c r="B20" s="34"/>
      <c r="C20" s="35"/>
      <c r="D20" t="s" s="24">
        <v>34</v>
      </c>
      <c r="E20" s="25"/>
      <c r="F20" s="37"/>
      <c r="G20" s="49">
        <v>10</v>
      </c>
      <c r="H20" s="39"/>
      <c r="I20" t="b" s="39">
        <v>0</v>
      </c>
      <c r="J20" s="52"/>
      <c r="K20" s="41"/>
      <c r="L20" t="b" s="42">
        <v>0</v>
      </c>
    </row>
    <row r="21" ht="18.25" customHeight="1">
      <c r="A21" s="33">
        <f>$A20+1</f>
        <v>19</v>
      </c>
      <c r="B21" s="34"/>
      <c r="C21" s="35"/>
      <c r="D21" t="s" s="24">
        <v>35</v>
      </c>
      <c r="E21" s="25"/>
      <c r="F21" s="43"/>
      <c r="G21" s="56">
        <v>2</v>
      </c>
      <c r="H21" s="45"/>
      <c r="I21" t="b" s="45">
        <v>0</v>
      </c>
      <c r="J21" s="51"/>
      <c r="K21" s="47"/>
      <c r="L21" t="b" s="48">
        <v>0</v>
      </c>
    </row>
    <row r="22" ht="18.25" customHeight="1">
      <c r="A22" s="33">
        <f>$A21+1</f>
        <v>20</v>
      </c>
      <c r="B22" s="34"/>
      <c r="C22" s="35"/>
      <c r="D22" t="s" s="24">
        <v>36</v>
      </c>
      <c r="E22" s="25"/>
      <c r="F22" s="37"/>
      <c r="G22" s="38">
        <v>2</v>
      </c>
      <c r="H22" s="39"/>
      <c r="I22" t="b" s="39">
        <v>0</v>
      </c>
      <c r="J22" s="52"/>
      <c r="K22" s="41"/>
      <c r="L22" t="b" s="42">
        <v>0</v>
      </c>
    </row>
    <row r="23" ht="18.25" customHeight="1">
      <c r="A23" s="33">
        <f>$A22+1</f>
        <v>21</v>
      </c>
      <c r="B23" s="34"/>
      <c r="C23" s="35"/>
      <c r="D23" t="s" s="24">
        <v>37</v>
      </c>
      <c r="E23" s="25"/>
      <c r="F23" s="43"/>
      <c r="G23" s="56">
        <v>1</v>
      </c>
      <c r="H23" s="45"/>
      <c r="I23" t="b" s="45">
        <v>0</v>
      </c>
      <c r="J23" s="51"/>
      <c r="K23" s="47"/>
      <c r="L23" t="b" s="48">
        <v>0</v>
      </c>
    </row>
    <row r="24" ht="18.25" customHeight="1">
      <c r="A24" s="33">
        <f>$A23+1</f>
        <v>22</v>
      </c>
      <c r="B24" s="34"/>
      <c r="C24" s="35"/>
      <c r="D24" t="s" s="24">
        <v>38</v>
      </c>
      <c r="E24" s="25"/>
      <c r="F24" s="37"/>
      <c r="G24" s="38">
        <v>1</v>
      </c>
      <c r="H24" s="39"/>
      <c r="I24" t="b" s="39">
        <v>0</v>
      </c>
      <c r="J24" s="52"/>
      <c r="K24" s="41"/>
      <c r="L24" t="b" s="42">
        <v>0</v>
      </c>
    </row>
    <row r="25" ht="18.25" customHeight="1">
      <c r="A25" s="33">
        <f>$A24+1</f>
        <v>23</v>
      </c>
      <c r="B25" s="34"/>
      <c r="C25" s="35"/>
      <c r="D25" t="s" s="24">
        <v>39</v>
      </c>
      <c r="E25" s="25"/>
      <c r="F25" s="43"/>
      <c r="G25" s="56">
        <v>3</v>
      </c>
      <c r="H25" s="45"/>
      <c r="I25" t="b" s="45">
        <v>0</v>
      </c>
      <c r="J25" s="51"/>
      <c r="K25" s="47"/>
      <c r="L25" t="b" s="48">
        <v>0</v>
      </c>
    </row>
    <row r="26" ht="18.25" customHeight="1">
      <c r="A26" s="33">
        <f>$A25+1</f>
        <v>24</v>
      </c>
      <c r="B26" s="34"/>
      <c r="C26" s="35"/>
      <c r="D26" t="s" s="24">
        <v>40</v>
      </c>
      <c r="E26" s="25"/>
      <c r="F26" s="37">
        <v>300</v>
      </c>
      <c r="G26" s="49"/>
      <c r="H26" s="39"/>
      <c r="I26" t="b" s="39">
        <v>0</v>
      </c>
      <c r="J26" s="52"/>
      <c r="K26" s="41"/>
      <c r="L26" t="b" s="42">
        <v>0</v>
      </c>
    </row>
    <row r="27" ht="18.25" customHeight="1">
      <c r="A27" s="33">
        <f>$A26+1</f>
        <v>25</v>
      </c>
      <c r="B27" s="34"/>
      <c r="C27" s="35"/>
      <c r="D27" t="s" s="24">
        <v>41</v>
      </c>
      <c r="E27" t="s" s="36">
        <v>42</v>
      </c>
      <c r="F27" s="43"/>
      <c r="G27" s="56">
        <v>3</v>
      </c>
      <c r="H27" s="45"/>
      <c r="I27" t="b" s="45">
        <v>0</v>
      </c>
      <c r="J27" s="51"/>
      <c r="K27" s="47"/>
      <c r="L27" t="b" s="48">
        <v>0</v>
      </c>
    </row>
    <row r="28" ht="18.25" customHeight="1">
      <c r="A28" s="33">
        <f>$A27+1</f>
        <v>26</v>
      </c>
      <c r="B28" s="34"/>
      <c r="C28" s="35"/>
      <c r="D28" t="s" s="24">
        <v>43</v>
      </c>
      <c r="E28" s="25"/>
      <c r="F28" s="37">
        <v>50</v>
      </c>
      <c r="G28" s="49"/>
      <c r="H28" s="39"/>
      <c r="I28" t="b" s="39">
        <v>0</v>
      </c>
      <c r="J28" s="52"/>
      <c r="K28" s="41"/>
      <c r="L28" t="b" s="42">
        <v>0</v>
      </c>
    </row>
    <row r="29" ht="18.25" customHeight="1">
      <c r="A29" s="33">
        <f>$A28+1</f>
        <v>27</v>
      </c>
      <c r="B29" s="34"/>
      <c r="C29" s="35"/>
      <c r="D29" t="s" s="24">
        <v>44</v>
      </c>
      <c r="E29" t="s" s="36">
        <v>45</v>
      </c>
      <c r="F29" s="43">
        <v>1000</v>
      </c>
      <c r="G29" s="56"/>
      <c r="H29" s="45"/>
      <c r="I29" t="b" s="45">
        <v>0</v>
      </c>
      <c r="J29" s="51"/>
      <c r="K29" s="47"/>
      <c r="L29" t="b" s="48">
        <v>0</v>
      </c>
    </row>
    <row r="30" ht="18.25" customHeight="1">
      <c r="A30" s="33">
        <f>$A29+1</f>
        <v>28</v>
      </c>
      <c r="B30" s="34"/>
      <c r="C30" s="35"/>
      <c r="D30" t="s" s="24">
        <v>46</v>
      </c>
      <c r="E30" t="s" s="36">
        <v>25</v>
      </c>
      <c r="F30" s="37">
        <v>2200</v>
      </c>
      <c r="G30" s="49"/>
      <c r="H30" s="39"/>
      <c r="I30" t="b" s="39">
        <v>0</v>
      </c>
      <c r="J30" s="52"/>
      <c r="K30" s="41"/>
      <c r="L30" t="b" s="42">
        <v>0</v>
      </c>
    </row>
    <row r="31" ht="18.25" customHeight="1">
      <c r="A31" s="33">
        <f>$A30+1</f>
        <v>29</v>
      </c>
      <c r="B31" s="34"/>
      <c r="C31" s="35"/>
      <c r="D31" t="s" s="24">
        <v>47</v>
      </c>
      <c r="E31" t="s" s="36">
        <v>48</v>
      </c>
      <c r="F31" s="43">
        <v>750</v>
      </c>
      <c r="G31" s="56"/>
      <c r="H31" s="45"/>
      <c r="I31" t="b" s="45">
        <v>0</v>
      </c>
      <c r="J31" s="51"/>
      <c r="K31" s="47"/>
      <c r="L31" t="b" s="48">
        <v>0</v>
      </c>
    </row>
    <row r="32" ht="18.25" customHeight="1">
      <c r="A32" s="33">
        <f>$A31+1</f>
        <v>30</v>
      </c>
      <c r="B32" s="34"/>
      <c r="C32" s="35"/>
      <c r="D32" t="s" s="24">
        <v>49</v>
      </c>
      <c r="E32" s="25"/>
      <c r="F32" s="37">
        <v>300</v>
      </c>
      <c r="G32" s="49"/>
      <c r="H32" s="39"/>
      <c r="I32" t="b" s="39">
        <v>0</v>
      </c>
      <c r="J32" s="52"/>
      <c r="K32" s="41"/>
      <c r="L32" t="b" s="42">
        <v>0</v>
      </c>
    </row>
    <row r="33" ht="18.25" customHeight="1">
      <c r="A33" s="33">
        <f>$A32+1</f>
        <v>31</v>
      </c>
      <c r="B33" s="34"/>
      <c r="C33" s="35"/>
      <c r="D33" t="s" s="24">
        <v>50</v>
      </c>
      <c r="E33" s="25"/>
      <c r="F33" s="43">
        <v>450</v>
      </c>
      <c r="G33" s="56"/>
      <c r="H33" s="45"/>
      <c r="I33" t="b" s="45">
        <v>0</v>
      </c>
      <c r="J33" s="51"/>
      <c r="K33" s="47"/>
      <c r="L33" t="b" s="48">
        <v>0</v>
      </c>
    </row>
    <row r="34" ht="18.25" customHeight="1">
      <c r="A34" s="33">
        <f>$A33+1</f>
        <v>32</v>
      </c>
      <c r="B34" s="34"/>
      <c r="C34" s="35"/>
      <c r="D34" t="s" s="24">
        <v>51</v>
      </c>
      <c r="E34" s="25"/>
      <c r="F34" s="37">
        <v>700</v>
      </c>
      <c r="G34" s="49"/>
      <c r="H34" s="39"/>
      <c r="I34" t="b" s="39">
        <v>0</v>
      </c>
      <c r="J34" s="52"/>
      <c r="K34" s="41"/>
      <c r="L34" t="b" s="42">
        <v>0</v>
      </c>
    </row>
    <row r="35" ht="18.25" customHeight="1">
      <c r="A35" s="33">
        <f>$A34+1</f>
        <v>33</v>
      </c>
      <c r="B35" s="34"/>
      <c r="C35" s="35"/>
      <c r="D35" t="s" s="24">
        <v>52</v>
      </c>
      <c r="E35" s="25"/>
      <c r="F35" s="43">
        <v>400</v>
      </c>
      <c r="G35" s="56"/>
      <c r="H35" s="45"/>
      <c r="I35" t="b" s="45">
        <v>0</v>
      </c>
      <c r="J35" s="51"/>
      <c r="K35" s="47"/>
      <c r="L35" t="b" s="48">
        <v>0</v>
      </c>
    </row>
    <row r="36" ht="18.25" customHeight="1">
      <c r="A36" s="33">
        <f>$A35+1</f>
        <v>34</v>
      </c>
      <c r="B36" s="34"/>
      <c r="C36" s="35"/>
      <c r="D36" t="s" s="24">
        <v>53</v>
      </c>
      <c r="E36" s="25"/>
      <c r="F36" s="37"/>
      <c r="G36" s="57">
        <v>2</v>
      </c>
      <c r="H36" s="39"/>
      <c r="I36" t="b" s="39">
        <v>0</v>
      </c>
      <c r="J36" s="52"/>
      <c r="K36" s="41"/>
      <c r="L36" t="b" s="42">
        <v>0</v>
      </c>
    </row>
    <row r="37" ht="18.25" customHeight="1">
      <c r="A37" s="33">
        <f>$A36+1</f>
        <v>35</v>
      </c>
      <c r="B37" s="34"/>
      <c r="C37" s="35"/>
      <c r="D37" t="s" s="24">
        <v>54</v>
      </c>
      <c r="E37" s="25"/>
      <c r="F37" s="43">
        <v>250</v>
      </c>
      <c r="G37" s="58"/>
      <c r="H37" s="45"/>
      <c r="I37" t="b" s="45">
        <v>0</v>
      </c>
      <c r="J37" s="51"/>
      <c r="K37" s="47"/>
      <c r="L37" t="b" s="48">
        <v>0</v>
      </c>
    </row>
    <row r="38" ht="18.25" customHeight="1">
      <c r="A38" s="33">
        <f>$A37+1</f>
        <v>36</v>
      </c>
      <c r="B38" s="34"/>
      <c r="C38" s="35"/>
      <c r="D38" t="s" s="24">
        <v>55</v>
      </c>
      <c r="E38" s="25"/>
      <c r="F38" s="37"/>
      <c r="G38" s="59">
        <v>1</v>
      </c>
      <c r="H38" s="39"/>
      <c r="I38" t="b" s="39">
        <v>0</v>
      </c>
      <c r="J38" s="52"/>
      <c r="K38" s="41"/>
      <c r="L38" t="b" s="42">
        <v>0</v>
      </c>
    </row>
    <row r="39" ht="18.25" customHeight="1">
      <c r="A39" s="33">
        <f>$A38+1</f>
        <v>37</v>
      </c>
      <c r="B39" s="34"/>
      <c r="C39" s="35"/>
      <c r="D39" s="50"/>
      <c r="E39" s="25"/>
      <c r="F39" s="43"/>
      <c r="G39" s="60"/>
      <c r="H39" s="45"/>
      <c r="I39" t="b" s="45">
        <v>0</v>
      </c>
      <c r="J39" s="51"/>
      <c r="K39" s="47"/>
      <c r="L39" t="b" s="48">
        <v>0</v>
      </c>
    </row>
    <row r="40" ht="18.25" customHeight="1">
      <c r="A40" s="33">
        <f>$A39+1</f>
        <v>38</v>
      </c>
      <c r="B40" s="34"/>
      <c r="C40" s="35"/>
      <c r="D40" t="s" s="24">
        <v>56</v>
      </c>
      <c r="E40" t="s" s="36">
        <v>57</v>
      </c>
      <c r="F40" s="37"/>
      <c r="G40" s="59">
        <v>1</v>
      </c>
      <c r="H40" s="39"/>
      <c r="I40" t="b" s="39">
        <v>0</v>
      </c>
      <c r="J40" s="52"/>
      <c r="K40" s="41"/>
      <c r="L40" t="b" s="42">
        <v>0</v>
      </c>
    </row>
    <row r="41" ht="29.2" customHeight="1">
      <c r="A41" s="33">
        <f>$A40+1</f>
        <v>39</v>
      </c>
      <c r="B41" s="34"/>
      <c r="C41" s="35"/>
      <c r="D41" t="s" s="24">
        <v>58</v>
      </c>
      <c r="E41" t="s" s="36">
        <v>57</v>
      </c>
      <c r="F41" s="43"/>
      <c r="G41" s="60">
        <v>1</v>
      </c>
      <c r="H41" s="45"/>
      <c r="I41" t="b" s="45">
        <v>0</v>
      </c>
      <c r="J41" s="51"/>
      <c r="K41" s="47"/>
      <c r="L41" t="b" s="48">
        <v>0</v>
      </c>
    </row>
    <row r="42" ht="18.25" customHeight="1">
      <c r="A42" s="33">
        <f>$A41+1</f>
        <v>40</v>
      </c>
      <c r="B42" s="34"/>
      <c r="C42" s="35"/>
      <c r="D42" s="50"/>
      <c r="E42" s="25"/>
      <c r="F42" s="37"/>
      <c r="G42" s="59"/>
      <c r="H42" s="39"/>
      <c r="I42" t="b" s="39">
        <v>0</v>
      </c>
      <c r="J42" s="52"/>
      <c r="K42" s="41"/>
      <c r="L42" t="b" s="42">
        <v>0</v>
      </c>
    </row>
    <row r="43" ht="18.25" customHeight="1">
      <c r="A43" s="33">
        <f>$A42+1</f>
        <v>41</v>
      </c>
      <c r="B43" s="34"/>
      <c r="C43" s="35"/>
      <c r="D43" t="s" s="24">
        <v>59</v>
      </c>
      <c r="E43" s="25"/>
      <c r="F43" s="43"/>
      <c r="G43" s="44">
        <v>4</v>
      </c>
      <c r="H43" s="45"/>
      <c r="I43" t="b" s="45">
        <v>0</v>
      </c>
      <c r="J43" s="51"/>
      <c r="K43" s="47"/>
      <c r="L43" t="b" s="48">
        <v>0</v>
      </c>
    </row>
    <row r="44" ht="18.25" customHeight="1">
      <c r="A44" s="33">
        <f>$A43+1</f>
        <v>42</v>
      </c>
      <c r="B44" s="34"/>
      <c r="C44" s="35"/>
      <c r="D44" s="50"/>
      <c r="E44" s="25"/>
      <c r="F44" s="37"/>
      <c r="G44" s="38"/>
      <c r="H44" s="39"/>
      <c r="I44" t="b" s="39">
        <v>0</v>
      </c>
      <c r="J44" s="52"/>
      <c r="K44" s="41"/>
      <c r="L44" t="b" s="42">
        <v>0</v>
      </c>
    </row>
    <row r="45" ht="18.25" customHeight="1">
      <c r="A45" s="33">
        <f>$A44+1</f>
        <v>43</v>
      </c>
      <c r="B45" s="34"/>
      <c r="C45" s="35"/>
      <c r="D45" t="s" s="24">
        <v>60</v>
      </c>
      <c r="E45" s="25"/>
      <c r="F45" s="43">
        <v>2500</v>
      </c>
      <c r="G45" s="44"/>
      <c r="H45" s="45"/>
      <c r="I45" t="b" s="45">
        <v>0</v>
      </c>
      <c r="J45" t="s" s="61">
        <v>61</v>
      </c>
      <c r="K45" s="47"/>
      <c r="L45" t="b" s="48">
        <v>0</v>
      </c>
    </row>
    <row r="46" ht="18.25" customHeight="1">
      <c r="A46" s="33">
        <f>$A45+1</f>
        <v>44</v>
      </c>
      <c r="B46" s="34"/>
      <c r="C46" s="35"/>
      <c r="D46" t="s" s="24">
        <v>62</v>
      </c>
      <c r="E46" s="25"/>
      <c r="F46" s="37"/>
      <c r="G46" s="49">
        <v>3</v>
      </c>
      <c r="H46" s="39"/>
      <c r="I46" t="b" s="39">
        <v>0</v>
      </c>
      <c r="J46" t="s" s="62">
        <v>61</v>
      </c>
      <c r="K46" s="41"/>
      <c r="L46" t="b" s="42">
        <v>0</v>
      </c>
    </row>
    <row r="47" ht="18.25" customHeight="1">
      <c r="A47" s="33">
        <f>$A46+1</f>
        <v>45</v>
      </c>
      <c r="B47" s="34"/>
      <c r="C47" s="35"/>
      <c r="D47" t="s" s="24">
        <v>63</v>
      </c>
      <c r="E47" t="s" s="36">
        <v>64</v>
      </c>
      <c r="F47" s="43">
        <v>5000</v>
      </c>
      <c r="G47" s="56"/>
      <c r="H47" s="45"/>
      <c r="I47" t="b" s="45">
        <v>0</v>
      </c>
      <c r="J47" t="s" s="61">
        <v>61</v>
      </c>
      <c r="K47" s="47"/>
      <c r="L47" t="b" s="48">
        <v>0</v>
      </c>
    </row>
    <row r="48" ht="18.25" customHeight="1">
      <c r="A48" s="33">
        <f>$A47+1</f>
        <v>46</v>
      </c>
      <c r="B48" s="34"/>
      <c r="C48" s="35"/>
      <c r="D48" s="50"/>
      <c r="E48" s="25"/>
      <c r="F48" s="37"/>
      <c r="G48" s="49"/>
      <c r="H48" s="39"/>
      <c r="I48" t="b" s="39">
        <v>0</v>
      </c>
      <c r="J48" s="52"/>
      <c r="K48" s="41"/>
      <c r="L48" t="b" s="42">
        <v>0</v>
      </c>
    </row>
    <row r="49" ht="18.25" customHeight="1">
      <c r="A49" s="33">
        <f>$A48+1</f>
        <v>47</v>
      </c>
      <c r="B49" s="34"/>
      <c r="C49" s="35"/>
      <c r="D49" t="s" s="24">
        <v>65</v>
      </c>
      <c r="E49" s="25"/>
      <c r="F49" s="43">
        <v>2000</v>
      </c>
      <c r="G49" s="56"/>
      <c r="H49" s="45"/>
      <c r="I49" t="b" s="45">
        <v>0</v>
      </c>
      <c r="J49" s="51"/>
      <c r="K49" s="47"/>
      <c r="L49" t="b" s="48">
        <v>0</v>
      </c>
    </row>
    <row r="50" ht="18.25" customHeight="1">
      <c r="A50" s="33">
        <f>$A49+1</f>
        <v>48</v>
      </c>
      <c r="B50" s="34"/>
      <c r="C50" s="35"/>
      <c r="D50" t="s" s="24">
        <v>66</v>
      </c>
      <c r="E50" s="25"/>
      <c r="F50" s="37">
        <v>1000</v>
      </c>
      <c r="G50" s="49"/>
      <c r="H50" s="39"/>
      <c r="I50" t="b" s="39">
        <v>0</v>
      </c>
      <c r="J50" s="52"/>
      <c r="K50" s="41"/>
      <c r="L50" t="b" s="42">
        <v>0</v>
      </c>
    </row>
    <row r="51" ht="18.25" customHeight="1">
      <c r="A51" s="33">
        <f>$A50+1</f>
        <v>49</v>
      </c>
      <c r="B51" s="34"/>
      <c r="C51" s="35"/>
      <c r="D51" s="50"/>
      <c r="E51" s="25"/>
      <c r="F51" s="43"/>
      <c r="G51" s="56"/>
      <c r="H51" s="45"/>
      <c r="I51" t="b" s="45">
        <v>0</v>
      </c>
      <c r="J51" s="51"/>
      <c r="K51" s="47"/>
      <c r="L51" t="b" s="48">
        <v>0</v>
      </c>
    </row>
    <row r="52" ht="18.25" customHeight="1">
      <c r="A52" s="33">
        <f>$A51+1</f>
        <v>50</v>
      </c>
      <c r="B52" s="34"/>
      <c r="C52" s="35"/>
      <c r="D52" t="s" s="24">
        <v>67</v>
      </c>
      <c r="E52" s="25"/>
      <c r="F52" s="37">
        <v>4000</v>
      </c>
      <c r="G52" s="49"/>
      <c r="H52" s="39"/>
      <c r="I52" t="b" s="39">
        <v>0</v>
      </c>
      <c r="J52" s="52"/>
      <c r="K52" s="41"/>
      <c r="L52" t="b" s="42">
        <v>0</v>
      </c>
    </row>
    <row r="53" ht="18.25" customHeight="1">
      <c r="A53" s="33">
        <f>$A52+1</f>
        <v>51</v>
      </c>
      <c r="B53" s="34"/>
      <c r="C53" s="35"/>
      <c r="D53" s="50"/>
      <c r="E53" s="25"/>
      <c r="F53" s="43"/>
      <c r="G53" s="56"/>
      <c r="H53" s="45"/>
      <c r="I53" t="b" s="45">
        <v>0</v>
      </c>
      <c r="J53" s="51"/>
      <c r="K53" s="47"/>
      <c r="L53" t="b" s="48">
        <v>0</v>
      </c>
    </row>
    <row r="54" ht="18.25" customHeight="1">
      <c r="A54" s="33">
        <f>$A53+1</f>
        <v>52</v>
      </c>
      <c r="B54" s="34"/>
      <c r="C54" s="35"/>
      <c r="D54" t="s" s="24">
        <v>60</v>
      </c>
      <c r="E54" t="s" s="36">
        <v>68</v>
      </c>
      <c r="F54" s="37">
        <v>10000</v>
      </c>
      <c r="G54" s="49"/>
      <c r="H54" s="39"/>
      <c r="I54" t="b" s="39">
        <v>0</v>
      </c>
      <c r="J54" s="52"/>
      <c r="K54" s="41"/>
      <c r="L54" t="b" s="42">
        <v>0</v>
      </c>
    </row>
    <row r="55" ht="18.25" customHeight="1">
      <c r="A55" s="33">
        <f>$A54+1</f>
        <v>53</v>
      </c>
      <c r="B55" s="34"/>
      <c r="C55" s="35"/>
      <c r="D55" s="50"/>
      <c r="E55" s="25"/>
      <c r="F55" s="43"/>
      <c r="G55" s="56"/>
      <c r="H55" s="45"/>
      <c r="I55" t="b" s="45">
        <v>0</v>
      </c>
      <c r="J55" s="51"/>
      <c r="K55" s="47"/>
      <c r="L55" t="b" s="48">
        <v>0</v>
      </c>
    </row>
    <row r="56" ht="18.25" customHeight="1">
      <c r="A56" s="33">
        <f>$A55+1</f>
        <v>54</v>
      </c>
      <c r="B56" s="34"/>
      <c r="C56" s="35"/>
      <c r="D56" t="s" s="24">
        <v>69</v>
      </c>
      <c r="E56" s="25"/>
      <c r="F56" s="63">
        <v>50</v>
      </c>
      <c r="G56" s="49">
        <v>13</v>
      </c>
      <c r="H56" s="39"/>
      <c r="I56" t="b" s="39">
        <v>0</v>
      </c>
      <c r="J56" s="52"/>
      <c r="K56" s="41"/>
      <c r="L56" t="b" s="42">
        <v>0</v>
      </c>
    </row>
    <row r="57" ht="18.25" customHeight="1">
      <c r="A57" s="33">
        <f>$A56+1</f>
        <v>55</v>
      </c>
      <c r="B57" s="34"/>
      <c r="C57" s="35"/>
      <c r="D57" s="50"/>
      <c r="E57" s="25"/>
      <c r="F57" s="64"/>
      <c r="G57" s="56"/>
      <c r="H57" s="45"/>
      <c r="I57" t="b" s="45">
        <v>0</v>
      </c>
      <c r="J57" s="51"/>
      <c r="K57" s="47"/>
      <c r="L57" t="b" s="48">
        <v>0</v>
      </c>
    </row>
    <row r="58" ht="18.25" customHeight="1">
      <c r="A58" s="33">
        <f>$A57+1</f>
        <v>56</v>
      </c>
      <c r="B58" s="34"/>
      <c r="C58" s="35"/>
      <c r="D58" t="s" s="24">
        <v>70</v>
      </c>
      <c r="E58" t="s" s="36">
        <v>71</v>
      </c>
      <c r="F58" t="s" s="65">
        <v>71</v>
      </c>
      <c r="G58" s="66"/>
      <c r="H58" s="39"/>
      <c r="I58" t="b" s="39">
        <v>0</v>
      </c>
      <c r="J58" s="52"/>
      <c r="K58" s="41"/>
      <c r="L58" t="b" s="42">
        <v>0</v>
      </c>
    </row>
    <row r="59" ht="18.25" customHeight="1">
      <c r="A59" s="33">
        <f>$A58+1</f>
        <v>57</v>
      </c>
      <c r="B59" s="34"/>
      <c r="C59" s="35"/>
      <c r="D59" t="s" s="24">
        <v>72</v>
      </c>
      <c r="E59" t="s" s="36">
        <v>73</v>
      </c>
      <c r="F59" t="s" s="67">
        <v>74</v>
      </c>
      <c r="G59" s="68"/>
      <c r="H59" s="45"/>
      <c r="I59" t="b" s="45">
        <v>0</v>
      </c>
      <c r="J59" s="51"/>
      <c r="K59" s="47"/>
      <c r="L59" t="b" s="48">
        <v>0</v>
      </c>
    </row>
    <row r="60" ht="20.2" customHeight="1">
      <c r="A60" s="33">
        <f>$A59+1</f>
        <v>58</v>
      </c>
      <c r="B60" s="34"/>
      <c r="C60" s="35"/>
      <c r="D60" t="s" s="24">
        <v>75</v>
      </c>
      <c r="E60" t="s" s="36">
        <v>76</v>
      </c>
      <c r="F60" s="37">
        <v>8000</v>
      </c>
      <c r="G60" s="66"/>
      <c r="H60" s="39"/>
      <c r="I60" t="b" s="39">
        <v>0</v>
      </c>
      <c r="J60" s="52"/>
      <c r="K60" s="41"/>
      <c r="L60" t="b" s="42">
        <v>0</v>
      </c>
    </row>
    <row r="61" ht="18.25" customHeight="1">
      <c r="A61" s="33">
        <f>$A60+1</f>
        <v>59</v>
      </c>
      <c r="B61" s="34"/>
      <c r="C61" s="35"/>
      <c r="D61" t="s" s="24">
        <v>77</v>
      </c>
      <c r="E61" t="s" s="36">
        <v>78</v>
      </c>
      <c r="F61" s="64"/>
      <c r="G61" s="44">
        <v>20</v>
      </c>
      <c r="H61" s="45"/>
      <c r="I61" t="b" s="45">
        <v>0</v>
      </c>
      <c r="J61" s="51"/>
      <c r="K61" s="47"/>
      <c r="L61" t="b" s="48">
        <v>0</v>
      </c>
    </row>
    <row r="62" ht="18.25" customHeight="1">
      <c r="A62" s="33">
        <f>$A61+1</f>
        <v>60</v>
      </c>
      <c r="B62" s="34"/>
      <c r="C62" s="35"/>
      <c r="D62" s="50"/>
      <c r="E62" s="25"/>
      <c r="F62" s="63"/>
      <c r="G62" s="49"/>
      <c r="H62" s="39"/>
      <c r="I62" t="b" s="39">
        <v>0</v>
      </c>
      <c r="J62" s="52"/>
      <c r="K62" s="41"/>
      <c r="L62" t="b" s="42">
        <v>0</v>
      </c>
    </row>
    <row r="63" ht="18.25" customHeight="1">
      <c r="A63" s="33">
        <f>$A62+1</f>
        <v>61</v>
      </c>
      <c r="B63" s="34"/>
      <c r="C63" s="35"/>
      <c r="D63" t="s" s="24">
        <v>36</v>
      </c>
      <c r="E63" s="25"/>
      <c r="F63" s="64"/>
      <c r="G63" s="44">
        <v>40</v>
      </c>
      <c r="H63" s="45"/>
      <c r="I63" t="b" s="45">
        <v>0</v>
      </c>
      <c r="J63" s="51"/>
      <c r="K63" s="47"/>
      <c r="L63" t="b" s="48">
        <v>0</v>
      </c>
    </row>
    <row r="64" ht="18.25" customHeight="1">
      <c r="A64" s="33">
        <f>$A63+1</f>
        <v>62</v>
      </c>
      <c r="B64" s="34"/>
      <c r="C64" s="35"/>
      <c r="D64" s="50"/>
      <c r="E64" s="25"/>
      <c r="F64" s="63"/>
      <c r="G64" s="38"/>
      <c r="H64" s="39"/>
      <c r="I64" t="b" s="39">
        <v>0</v>
      </c>
      <c r="J64" s="52"/>
      <c r="K64" s="41"/>
      <c r="L64" t="b" s="42">
        <v>0</v>
      </c>
    </row>
    <row r="65" ht="18.25" customHeight="1">
      <c r="A65" s="33">
        <f>$A64+1</f>
        <v>63</v>
      </c>
      <c r="B65" s="34"/>
      <c r="C65" s="35"/>
      <c r="D65" t="s" s="24">
        <v>79</v>
      </c>
      <c r="E65" s="25"/>
      <c r="F65" s="43">
        <v>1000</v>
      </c>
      <c r="G65" s="44"/>
      <c r="H65" s="45"/>
      <c r="I65" t="b" s="45">
        <v>0</v>
      </c>
      <c r="J65" s="51"/>
      <c r="K65" s="47"/>
      <c r="L65" t="b" s="48">
        <v>0</v>
      </c>
    </row>
    <row r="66" ht="18.25" customHeight="1">
      <c r="A66" s="33">
        <f>$A65+1</f>
        <v>64</v>
      </c>
      <c r="B66" s="34"/>
      <c r="C66" s="35"/>
      <c r="D66" t="s" s="24">
        <v>80</v>
      </c>
      <c r="E66" t="s" s="36">
        <v>81</v>
      </c>
      <c r="F66" s="63"/>
      <c r="G66" s="55">
        <v>3</v>
      </c>
      <c r="H66" s="39"/>
      <c r="I66" t="b" s="39">
        <v>0</v>
      </c>
      <c r="J66" s="52"/>
      <c r="K66" s="41"/>
      <c r="L66" t="b" s="42">
        <v>0</v>
      </c>
    </row>
    <row r="67" ht="18.25" customHeight="1">
      <c r="A67" s="33">
        <f>$A66+1</f>
        <v>65</v>
      </c>
      <c r="B67" s="34"/>
      <c r="C67" s="35"/>
      <c r="D67" t="s" s="24">
        <v>82</v>
      </c>
      <c r="E67" s="25"/>
      <c r="F67" s="43">
        <v>60000</v>
      </c>
      <c r="G67" s="44"/>
      <c r="H67" s="45"/>
      <c r="I67" t="b" s="45">
        <v>0</v>
      </c>
      <c r="J67" s="51"/>
      <c r="K67" s="47"/>
      <c r="L67" t="b" s="48">
        <v>0</v>
      </c>
    </row>
    <row r="68" ht="18.25" customHeight="1">
      <c r="A68" s="33">
        <f>$A67+1</f>
        <v>66</v>
      </c>
      <c r="B68" s="34"/>
      <c r="C68" s="35"/>
      <c r="D68" t="s" s="24">
        <v>83</v>
      </c>
      <c r="E68" s="25"/>
      <c r="F68" s="37">
        <v>40000</v>
      </c>
      <c r="G68" s="38"/>
      <c r="H68" s="39"/>
      <c r="I68" t="b" s="39">
        <v>0</v>
      </c>
      <c r="J68" s="52"/>
      <c r="K68" s="41"/>
      <c r="L68" t="b" s="42">
        <v>0</v>
      </c>
    </row>
    <row r="69" ht="18.25" customHeight="1">
      <c r="A69" s="33">
        <f>$A68+1</f>
        <v>67</v>
      </c>
      <c r="B69" s="34"/>
      <c r="C69" s="35"/>
      <c r="D69" t="s" s="24">
        <v>84</v>
      </c>
      <c r="E69" s="25"/>
      <c r="F69" s="43">
        <v>7000</v>
      </c>
      <c r="G69" s="44"/>
      <c r="H69" s="45"/>
      <c r="I69" t="b" s="45">
        <v>0</v>
      </c>
      <c r="J69" s="51"/>
      <c r="K69" s="47"/>
      <c r="L69" t="b" s="48">
        <v>0</v>
      </c>
    </row>
    <row r="70" ht="18.25" customHeight="1">
      <c r="A70" s="33">
        <f>$A69+1</f>
        <v>68</v>
      </c>
      <c r="B70" s="34"/>
      <c r="C70" s="35"/>
      <c r="D70" t="s" s="24">
        <v>85</v>
      </c>
      <c r="E70" t="s" s="36">
        <v>86</v>
      </c>
      <c r="F70" s="37">
        <v>2000</v>
      </c>
      <c r="G70" s="38"/>
      <c r="H70" s="39"/>
      <c r="I70" t="b" s="39">
        <v>0</v>
      </c>
      <c r="J70" s="52"/>
      <c r="K70" s="41"/>
      <c r="L70" t="b" s="42">
        <v>0</v>
      </c>
    </row>
    <row r="71" ht="18.25" customHeight="1">
      <c r="A71" s="33">
        <f>$A70+1</f>
        <v>69</v>
      </c>
      <c r="B71" s="34"/>
      <c r="C71" s="35"/>
      <c r="D71" t="s" s="24">
        <v>27</v>
      </c>
      <c r="E71" s="25"/>
      <c r="F71" s="43">
        <v>5000</v>
      </c>
      <c r="G71" s="44"/>
      <c r="H71" s="45"/>
      <c r="I71" t="b" s="45">
        <v>0</v>
      </c>
      <c r="J71" s="51"/>
      <c r="K71" s="47"/>
      <c r="L71" t="b" s="48">
        <v>0</v>
      </c>
    </row>
    <row r="72" ht="18.25" customHeight="1">
      <c r="A72" s="33">
        <f>$A71+1</f>
        <v>70</v>
      </c>
      <c r="B72" s="34"/>
      <c r="C72" s="35"/>
      <c r="D72" s="50"/>
      <c r="E72" s="25"/>
      <c r="F72" s="37"/>
      <c r="G72" s="38"/>
      <c r="H72" s="39"/>
      <c r="I72" t="b" s="39">
        <v>0</v>
      </c>
      <c r="J72" s="52"/>
      <c r="K72" s="41"/>
      <c r="L72" t="b" s="42">
        <v>0</v>
      </c>
    </row>
    <row r="73" ht="18.25" customHeight="1">
      <c r="A73" s="33">
        <f>$A72+1</f>
        <v>71</v>
      </c>
      <c r="B73" s="34"/>
      <c r="C73" s="35"/>
      <c r="D73" t="s" s="24">
        <v>87</v>
      </c>
      <c r="E73" s="25"/>
      <c r="F73" s="43"/>
      <c r="G73" s="44"/>
      <c r="H73" s="45"/>
      <c r="I73" t="b" s="45">
        <v>0</v>
      </c>
      <c r="J73" s="51"/>
      <c r="K73" s="47"/>
      <c r="L73" t="b" s="48">
        <v>0</v>
      </c>
    </row>
    <row r="74" ht="18.25" customHeight="1">
      <c r="A74" s="33">
        <f>$A73+1</f>
        <v>72</v>
      </c>
      <c r="B74" s="34"/>
      <c r="C74" s="35"/>
      <c r="D74" s="50"/>
      <c r="E74" s="25"/>
      <c r="F74" s="37"/>
      <c r="G74" s="38"/>
      <c r="H74" s="39"/>
      <c r="I74" t="b" s="39">
        <v>0</v>
      </c>
      <c r="J74" s="52"/>
      <c r="K74" s="41"/>
      <c r="L74" t="b" s="42">
        <v>0</v>
      </c>
    </row>
    <row r="75" ht="18.25" customHeight="1">
      <c r="A75" s="33">
        <f>$A74+1</f>
        <v>73</v>
      </c>
      <c r="B75" s="34"/>
      <c r="C75" s="35"/>
      <c r="D75" t="s" s="24">
        <v>88</v>
      </c>
      <c r="E75" s="25"/>
      <c r="F75" s="43">
        <v>1000</v>
      </c>
      <c r="G75" s="44"/>
      <c r="H75" s="45"/>
      <c r="I75" t="b" s="45">
        <v>0</v>
      </c>
      <c r="J75" s="51"/>
      <c r="K75" s="47"/>
      <c r="L75" t="b" s="48">
        <v>0</v>
      </c>
    </row>
    <row r="76" ht="18.25" customHeight="1">
      <c r="A76" s="33">
        <f>$A75+1</f>
        <v>74</v>
      </c>
      <c r="B76" s="34"/>
      <c r="C76" s="35"/>
      <c r="D76" t="s" s="24">
        <v>89</v>
      </c>
      <c r="E76" s="25"/>
      <c r="F76" s="37">
        <v>3000</v>
      </c>
      <c r="G76" s="38"/>
      <c r="H76" s="39"/>
      <c r="I76" t="b" s="39">
        <v>0</v>
      </c>
      <c r="J76" s="52"/>
      <c r="K76" s="41"/>
      <c r="L76" t="b" s="42">
        <v>0</v>
      </c>
    </row>
    <row r="77" ht="18.25" customHeight="1">
      <c r="A77" s="33">
        <f>$A76+1</f>
        <v>75</v>
      </c>
      <c r="B77" s="34"/>
      <c r="C77" s="35"/>
      <c r="D77" t="s" s="24">
        <v>90</v>
      </c>
      <c r="E77" s="25"/>
      <c r="F77" s="43">
        <v>500</v>
      </c>
      <c r="G77" s="44"/>
      <c r="H77" s="45"/>
      <c r="I77" t="b" s="45">
        <v>0</v>
      </c>
      <c r="J77" s="51"/>
      <c r="K77" s="47"/>
      <c r="L77" t="b" s="48">
        <v>0</v>
      </c>
    </row>
    <row r="78" ht="18.25" customHeight="1">
      <c r="A78" s="33">
        <f>$A77+1</f>
        <v>76</v>
      </c>
      <c r="B78" s="34"/>
      <c r="C78" s="35"/>
      <c r="D78" t="s" s="24">
        <v>91</v>
      </c>
      <c r="E78" t="s" s="36">
        <v>92</v>
      </c>
      <c r="F78" s="37">
        <v>820</v>
      </c>
      <c r="G78" s="38"/>
      <c r="H78" s="39"/>
      <c r="I78" t="b" s="39">
        <v>0</v>
      </c>
      <c r="J78" s="52"/>
      <c r="K78" s="41"/>
      <c r="L78" t="b" s="42">
        <v>0</v>
      </c>
    </row>
    <row r="79" ht="18.25" customHeight="1">
      <c r="A79" s="33">
        <f>$A78+1</f>
        <v>77</v>
      </c>
      <c r="B79" s="34"/>
      <c r="C79" s="35"/>
      <c r="D79" t="s" s="24">
        <v>93</v>
      </c>
      <c r="E79" s="25"/>
      <c r="F79" s="43"/>
      <c r="G79" s="44">
        <v>10</v>
      </c>
      <c r="H79" s="45"/>
      <c r="I79" t="b" s="45">
        <v>0</v>
      </c>
      <c r="J79" s="51"/>
      <c r="K79" s="47"/>
      <c r="L79" t="b" s="48">
        <v>0</v>
      </c>
    </row>
    <row r="80" ht="18.25" customHeight="1">
      <c r="A80" s="33">
        <f>$A79+1</f>
        <v>78</v>
      </c>
      <c r="B80" s="34"/>
      <c r="C80" s="35"/>
      <c r="D80" t="s" s="24">
        <v>94</v>
      </c>
      <c r="E80" s="25"/>
      <c r="F80" s="37"/>
      <c r="G80" s="38">
        <v>5</v>
      </c>
      <c r="H80" s="39"/>
      <c r="I80" t="b" s="39">
        <v>0</v>
      </c>
      <c r="J80" s="52"/>
      <c r="K80" s="41"/>
      <c r="L80" t="b" s="42">
        <v>0</v>
      </c>
    </row>
    <row r="81" ht="18.25" customHeight="1">
      <c r="A81" s="33">
        <f>$A80+1</f>
        <v>79</v>
      </c>
      <c r="B81" s="34"/>
      <c r="C81" s="35"/>
      <c r="D81" t="s" s="24">
        <v>95</v>
      </c>
      <c r="E81" s="25"/>
      <c r="F81" s="43"/>
      <c r="G81" s="44">
        <v>5</v>
      </c>
      <c r="H81" s="45"/>
      <c r="I81" t="b" s="45">
        <v>0</v>
      </c>
      <c r="J81" s="51"/>
      <c r="K81" s="47"/>
      <c r="L81" t="b" s="48">
        <v>0</v>
      </c>
    </row>
    <row r="82" ht="18.25" customHeight="1">
      <c r="A82" s="33">
        <f>$A81+1</f>
        <v>80</v>
      </c>
      <c r="B82" s="34"/>
      <c r="C82" s="35"/>
      <c r="D82" s="50"/>
      <c r="E82" s="25"/>
      <c r="F82" s="37"/>
      <c r="G82" s="38"/>
      <c r="H82" s="39"/>
      <c r="I82" t="b" s="39">
        <v>0</v>
      </c>
      <c r="J82" s="52"/>
      <c r="K82" s="41"/>
      <c r="L82" t="b" s="42">
        <v>0</v>
      </c>
    </row>
    <row r="83" ht="18.25" customHeight="1">
      <c r="A83" s="33">
        <f>$A82+1</f>
        <v>81</v>
      </c>
      <c r="B83" s="34"/>
      <c r="C83" s="35"/>
      <c r="D83" t="s" s="24">
        <v>96</v>
      </c>
      <c r="E83" s="25"/>
      <c r="F83" s="43">
        <v>1500</v>
      </c>
      <c r="G83" s="44"/>
      <c r="H83" s="45"/>
      <c r="I83" t="b" s="45">
        <v>0</v>
      </c>
      <c r="J83" s="51"/>
      <c r="K83" s="47"/>
      <c r="L83" t="b" s="48">
        <v>0</v>
      </c>
    </row>
    <row r="84" ht="18.25" customHeight="1">
      <c r="A84" s="33">
        <f>$A83+1</f>
        <v>82</v>
      </c>
      <c r="B84" s="34"/>
      <c r="C84" s="35"/>
      <c r="D84" t="s" s="24">
        <v>97</v>
      </c>
      <c r="E84" s="25"/>
      <c r="F84" s="69">
        <v>1500</v>
      </c>
      <c r="G84" s="38"/>
      <c r="H84" s="39"/>
      <c r="I84" t="b" s="39">
        <v>0</v>
      </c>
      <c r="J84" s="52"/>
      <c r="K84" s="41"/>
      <c r="L84" t="b" s="42">
        <v>0</v>
      </c>
    </row>
    <row r="85" ht="18.25" customHeight="1">
      <c r="A85" s="33">
        <f>$A84+1</f>
        <v>83</v>
      </c>
      <c r="B85" s="34"/>
      <c r="C85" s="35"/>
      <c r="D85" s="50"/>
      <c r="E85" s="25"/>
      <c r="F85" s="43"/>
      <c r="G85" s="44"/>
      <c r="H85" s="45"/>
      <c r="I85" t="b" s="45">
        <v>0</v>
      </c>
      <c r="J85" s="51"/>
      <c r="K85" s="47"/>
      <c r="L85" t="b" s="48">
        <v>0</v>
      </c>
    </row>
    <row r="86" ht="18.25" customHeight="1">
      <c r="A86" s="33">
        <f>$A85+1</f>
        <v>84</v>
      </c>
      <c r="B86" s="34"/>
      <c r="C86" s="35"/>
      <c r="D86" t="s" s="24">
        <v>98</v>
      </c>
      <c r="E86" s="25"/>
      <c r="F86" s="37">
        <v>5000</v>
      </c>
      <c r="G86" s="38"/>
      <c r="H86" s="39"/>
      <c r="I86" t="b" s="39">
        <v>0</v>
      </c>
      <c r="J86" s="52"/>
      <c r="K86" s="41"/>
      <c r="L86" t="b" s="42">
        <v>0</v>
      </c>
    </row>
    <row r="87" ht="29.2" customHeight="1">
      <c r="A87" s="33">
        <f>$A86+1</f>
        <v>85</v>
      </c>
      <c r="B87" s="34"/>
      <c r="C87" s="35"/>
      <c r="D87" t="s" s="24">
        <v>99</v>
      </c>
      <c r="E87" t="s" s="36">
        <v>100</v>
      </c>
      <c r="F87" s="70">
        <v>100000</v>
      </c>
      <c r="G87" s="44">
        <v>10</v>
      </c>
      <c r="H87" s="45"/>
      <c r="I87" t="b" s="45">
        <v>0</v>
      </c>
      <c r="J87" s="51"/>
      <c r="K87" s="47"/>
      <c r="L87" t="b" s="48">
        <v>0</v>
      </c>
    </row>
  </sheetData>
  <mergeCells count="4">
    <mergeCell ref="F2:G2"/>
    <mergeCell ref="A1:G1"/>
    <mergeCell ref="F58:G58"/>
    <mergeCell ref="F59:G59"/>
  </mergeCells>
  <conditionalFormatting sqref="B3:B87">
    <cfRule type="cellIs" dxfId="0" priority="1" operator="equal" stopIfTrue="1">
      <formula>"N"</formula>
    </cfRule>
    <cfRule type="cellIs" dxfId="1" priority="2" operator="equal" stopIfTrue="1">
      <formula>"V"</formula>
    </cfRule>
    <cfRule type="cellIs" dxfId="2" priority="3" operator="equal" stopIfTrue="1">
      <formula>"VV"</formula>
    </cfRule>
    <cfRule type="cellIs" dxfId="3" priority="4" operator="equal" stopIfTrue="1">
      <formula>"Z"</formula>
    </cfRule>
    <cfRule type="cellIs" dxfId="4" priority="5" operator="equal" stopIfTrue="1">
      <formula>"NZ"</formula>
    </cfRule>
    <cfRule type="cellIs" dxfId="5" priority="6" operator="equal" stopIfTrue="1">
      <formula>"VZ"</formula>
    </cfRule>
    <cfRule type="cellIs" dxfId="6" priority="7" operator="equal" stopIfTrue="1">
      <formula>"VVZ"</formula>
    </cfRule>
    <cfRule type="cellIs" dxfId="7" priority="8" operator="equal" stopIfTrue="1">
      <formula>"L"</formula>
    </cfRule>
    <cfRule type="containsBlanks" dxfId="8" priority="9" stopIfTrue="1">
      <formula>ISBLANK(B3)</formula>
    </cfRule>
  </conditionalFormatting>
  <conditionalFormatting sqref="C3:C87">
    <cfRule type="cellIs" dxfId="9" priority="1" operator="equal" stopIfTrue="1">
      <formula>"N"</formula>
    </cfRule>
    <cfRule type="cellIs" dxfId="10" priority="2" operator="equal" stopIfTrue="1">
      <formula>"V"</formula>
    </cfRule>
    <cfRule type="cellIs" dxfId="11" priority="3" operator="equal" stopIfTrue="1">
      <formula>"VV"</formula>
    </cfRule>
    <cfRule type="cellIs" dxfId="12" priority="4" operator="equal" stopIfTrue="1">
      <formula>"Z"</formula>
    </cfRule>
    <cfRule type="cellIs" dxfId="13" priority="5" operator="equal" stopIfTrue="1">
      <formula>"NZ"</formula>
    </cfRule>
    <cfRule type="cellIs" dxfId="14" priority="6" operator="equal" stopIfTrue="1">
      <formula>"VZ"</formula>
    </cfRule>
    <cfRule type="cellIs" dxfId="15" priority="7" operator="equal" stopIfTrue="1">
      <formula>"VVZ"</formula>
    </cfRule>
    <cfRule type="cellIs" dxfId="16" priority="8" operator="equal" stopIfTrue="1">
      <formula>"L"</formula>
    </cfRule>
    <cfRule type="containsBlanks" dxfId="17" priority="9" stopIfTrue="1">
      <formula>ISBLANK(C3)</formula>
    </cfRule>
    <cfRule type="cellIs" dxfId="18" priority="10" operator="equal" stopIfTrue="1">
      <formula>"S"</formula>
    </cfRule>
    <cfRule type="cellIs" dxfId="19" priority="11" operator="equal" stopIfTrue="1">
      <formula>"ZL"</formula>
    </cfRule>
    <cfRule type="cellIs" dxfId="20" priority="12" operator="equal" stopIfTrue="1">
      <formula>"ZS"</formula>
    </cfRule>
    <cfRule type="cellIs" dxfId="21" priority="13" operator="equal" stopIfTrue="1">
      <formula>"LS"</formula>
    </cfRule>
    <cfRule type="cellIs" dxfId="22" priority="14" operator="equal" stopIfTrue="1">
      <formula>"ZLS"</formula>
    </cfRule>
    <cfRule type="cellIs" dxfId="23" priority="15" operator="equal" stopIfTrue="1">
      <formula>"NL"</formula>
    </cfRule>
  </conditionalFormatting>
  <dataValidations count="2">
    <dataValidation type="list" allowBlank="1" showInputMessage="1" showErrorMessage="1" sqref="B3:B87">
      <formula1>",N,V,VV"</formula1>
    </dataValidation>
    <dataValidation type="list" allowBlank="1" showInputMessage="1" showErrorMessage="1" sqref="C3:C87">
      <formula1>",Z,L,S,ZL,ZS,LS,ZLS"</formula1>
    </dataValidation>
  </dataValidation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